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4.28 Комиссия\На комиссию\"/>
    </mc:Choice>
  </mc:AlternateContent>
  <bookViews>
    <workbookView xWindow="0" yWindow="0" windowWidth="28800" windowHeight="11610"/>
  </bookViews>
  <sheets>
    <sheet name="К-т интегр. и пред.фин-е" sheetId="1" r:id="rId1"/>
  </sheets>
  <definedNames>
    <definedName name="_xlnm._FilterDatabase" localSheetId="0" hidden="1">'К-т интегр. и пред.фин-е'!$A$7:$G$36</definedName>
    <definedName name="алеерг" localSheetId="0">#REF!</definedName>
    <definedName name="алеерг">#REF!</definedName>
    <definedName name="алеерг1" localSheetId="0">#REF!</definedName>
    <definedName name="алеерг1">#REF!</definedName>
    <definedName name="аллерг" localSheetId="0">#REF!</definedName>
    <definedName name="аллерг">#REF!</definedName>
    <definedName name="аллерг1" localSheetId="0">#REF!</definedName>
    <definedName name="аллерг1">#REF!</definedName>
    <definedName name="берем" localSheetId="0">#REF!</definedName>
    <definedName name="берем">#REF!</definedName>
    <definedName name="гастр" localSheetId="0">#REF!</definedName>
    <definedName name="гастр">#REF!</definedName>
    <definedName name="гастр1" localSheetId="0">#REF!</definedName>
    <definedName name="гастр1">#REF!</definedName>
    <definedName name="гем" localSheetId="0">#REF!</definedName>
    <definedName name="гем">#REF!</definedName>
    <definedName name="гем1" localSheetId="0">#REF!</definedName>
    <definedName name="гем1">#REF!</definedName>
    <definedName name="гинек" localSheetId="0">#REF!</definedName>
    <definedName name="гинек">#REF!</definedName>
    <definedName name="дерм" localSheetId="0">#REF!</definedName>
    <definedName name="дерм">#REF!</definedName>
    <definedName name="инф" localSheetId="0">#REF!</definedName>
    <definedName name="инф">#REF!</definedName>
    <definedName name="кард" localSheetId="0">#REF!</definedName>
    <definedName name="кард">#REF!</definedName>
    <definedName name="кард1" localSheetId="0">#REF!</definedName>
    <definedName name="кард1">#REF!</definedName>
    <definedName name="карди" localSheetId="0">#REF!</definedName>
    <definedName name="карди">#REF!</definedName>
    <definedName name="кардиох" localSheetId="0">#REF!</definedName>
    <definedName name="кардиох">#REF!</definedName>
    <definedName name="коло" localSheetId="0">#REF!</definedName>
    <definedName name="коло">#REF!</definedName>
    <definedName name="комбуст" localSheetId="0">#REF!</definedName>
    <definedName name="комбуст">#REF!</definedName>
    <definedName name="лор" localSheetId="0">#REF!</definedName>
    <definedName name="лор">#REF!</definedName>
    <definedName name="невр" localSheetId="0">#REF!</definedName>
    <definedName name="невр">#REF!</definedName>
    <definedName name="невр1" localSheetId="0">#REF!</definedName>
    <definedName name="невр1">#REF!</definedName>
    <definedName name="нейро" localSheetId="0">#REF!</definedName>
    <definedName name="нейро">#REF!</definedName>
    <definedName name="нео" localSheetId="0">#REF!</definedName>
    <definedName name="нео">#REF!</definedName>
    <definedName name="нео1" localSheetId="0">#REF!</definedName>
    <definedName name="нео1">#REF!</definedName>
    <definedName name="нефр" localSheetId="0">#REF!</definedName>
    <definedName name="нефр">#REF!</definedName>
    <definedName name="нефр1" localSheetId="0">#REF!</definedName>
    <definedName name="нефр1">#REF!</definedName>
    <definedName name="ОКакуш" localSheetId="0">#REF!</definedName>
    <definedName name="ОКакуш">#REF!</definedName>
    <definedName name="ОКаллерг" localSheetId="0">#REF!</definedName>
    <definedName name="ОКаллерг">#REF!</definedName>
    <definedName name="ОКгастр" localSheetId="0">#REF!</definedName>
    <definedName name="ОКгастр">#REF!</definedName>
    <definedName name="ОКгем" localSheetId="0">#REF!</definedName>
    <definedName name="ОКгем">#REF!</definedName>
    <definedName name="ОКдерм" localSheetId="0">#REF!</definedName>
    <definedName name="ОКдерм">#REF!</definedName>
    <definedName name="ОКинф" localSheetId="0">#REF!</definedName>
    <definedName name="ОКинф">#REF!</definedName>
    <definedName name="ОКкард" localSheetId="0">#REF!</definedName>
    <definedName name="ОКкард">#REF!</definedName>
    <definedName name="ОКкардхир" localSheetId="0">#REF!</definedName>
    <definedName name="ОКкардхир">#REF!</definedName>
    <definedName name="ОКколо" localSheetId="0">#REF!</definedName>
    <definedName name="ОКколо">#REF!</definedName>
    <definedName name="ОКкомбус" localSheetId="0">#REF!</definedName>
    <definedName name="ОКкомбус">#REF!</definedName>
    <definedName name="ОКлор" localSheetId="0">#REF!</definedName>
    <definedName name="ОКлор">#REF!</definedName>
    <definedName name="ОКмедреа" localSheetId="0">#REF!</definedName>
    <definedName name="ОКмедреа">#REF!</definedName>
    <definedName name="ОКневр" localSheetId="0">#REF!</definedName>
    <definedName name="ОКневр">#REF!</definedName>
    <definedName name="ОКнейхир" localSheetId="0">#REF!</definedName>
    <definedName name="ОКнейхир">#REF!</definedName>
    <definedName name="ОКнео" localSheetId="0">#REF!</definedName>
    <definedName name="ОКнео">#REF!</definedName>
    <definedName name="ОКнефр" localSheetId="0">#REF!</definedName>
    <definedName name="ОКнефр">#REF!</definedName>
    <definedName name="ОКонко" localSheetId="0">#REF!</definedName>
    <definedName name="ОКонко">#REF!</definedName>
    <definedName name="ОКорто" localSheetId="0">#REF!</definedName>
    <definedName name="ОКорто">#REF!</definedName>
    <definedName name="ОКофтальм" localSheetId="0">#REF!</definedName>
    <definedName name="ОКофтальм">#REF!</definedName>
    <definedName name="ОКпатбер" localSheetId="0">#REF!</definedName>
    <definedName name="ОКпатбер">#REF!</definedName>
    <definedName name="ОКпед" localSheetId="0">#REF!</definedName>
    <definedName name="ОКпед">#REF!</definedName>
    <definedName name="ОКпульм" localSheetId="0">#REF!</definedName>
    <definedName name="ОКпульм">#REF!</definedName>
    <definedName name="ОКревм" localSheetId="0">#REF!</definedName>
    <definedName name="ОКревм">#REF!</definedName>
    <definedName name="ОКроды" localSheetId="0">#REF!</definedName>
    <definedName name="ОКроды">#REF!</definedName>
    <definedName name="ОКссхс" localSheetId="0">#REF!</definedName>
    <definedName name="ОКссхс">#REF!</definedName>
    <definedName name="ОКтерп" localSheetId="0">#REF!</definedName>
    <definedName name="ОКтерп">#REF!</definedName>
    <definedName name="ОКторхир" localSheetId="0">#REF!</definedName>
    <definedName name="ОКторхир">#REF!</definedName>
    <definedName name="ОКтрав" localSheetId="0">#REF!</definedName>
    <definedName name="ОКтрав">#REF!</definedName>
    <definedName name="ОКуро" localSheetId="0">#REF!</definedName>
    <definedName name="ОКуро">#REF!</definedName>
    <definedName name="ОКхир" localSheetId="0">#REF!</definedName>
    <definedName name="ОКхир">#REF!</definedName>
    <definedName name="ОКчлх" localSheetId="0">#REF!</definedName>
    <definedName name="ОКчлх">#REF!</definedName>
    <definedName name="ОКэндо" localSheetId="0">#REF!</definedName>
    <definedName name="ОКэндо">#REF!</definedName>
    <definedName name="онко" localSheetId="0">#REF!</definedName>
    <definedName name="онко">#REF!</definedName>
    <definedName name="ортопед" localSheetId="0">#REF!</definedName>
    <definedName name="ортопед">#REF!</definedName>
    <definedName name="офтал" localSheetId="0">#REF!</definedName>
    <definedName name="офтал">#REF!</definedName>
    <definedName name="пат.бер" localSheetId="0">#REF!</definedName>
    <definedName name="пат.бер">#REF!</definedName>
    <definedName name="пед" localSheetId="0">#REF!</definedName>
    <definedName name="пед">#REF!</definedName>
    <definedName name="педи" localSheetId="0">#REF!</definedName>
    <definedName name="педи">#REF!</definedName>
    <definedName name="педи1" localSheetId="0">#REF!</definedName>
    <definedName name="педи1">#REF!</definedName>
    <definedName name="пулм" localSheetId="0">#REF!</definedName>
    <definedName name="пулм">#REF!</definedName>
    <definedName name="пульм" localSheetId="0">#REF!</definedName>
    <definedName name="пульм">#REF!</definedName>
    <definedName name="пульм1" localSheetId="0">#REF!</definedName>
    <definedName name="пульм1">#REF!</definedName>
    <definedName name="реаб" localSheetId="0">#REF!</definedName>
    <definedName name="реаб">#REF!</definedName>
    <definedName name="ревм" localSheetId="0">#REF!</definedName>
    <definedName name="ревм">#REF!</definedName>
    <definedName name="ревм1" localSheetId="0">#REF!</definedName>
    <definedName name="ревм1">#REF!</definedName>
    <definedName name="сосуд" localSheetId="0">#REF!</definedName>
    <definedName name="сосуд">#REF!</definedName>
    <definedName name="терап" localSheetId="0">#REF!</definedName>
    <definedName name="терап">#REF!</definedName>
    <definedName name="терап1" localSheetId="0">#REF!</definedName>
    <definedName name="терап1">#REF!</definedName>
    <definedName name="терп1" localSheetId="0">#REF!</definedName>
    <definedName name="терп1">#REF!</definedName>
    <definedName name="тор.хир" localSheetId="0">#REF!</definedName>
    <definedName name="тор.хир">#REF!</definedName>
    <definedName name="травм" localSheetId="0">#REF!</definedName>
    <definedName name="травм">#REF!</definedName>
    <definedName name="уро" localSheetId="0">#REF!</definedName>
    <definedName name="уро">#REF!</definedName>
    <definedName name="хир" localSheetId="0">#REF!</definedName>
    <definedName name="хир">#REF!</definedName>
    <definedName name="члх" localSheetId="0">#REF!</definedName>
    <definedName name="члх">#REF!</definedName>
    <definedName name="эндо" localSheetId="0">#REF!</definedName>
    <definedName name="эндо">#REF!</definedName>
    <definedName name="эндо1" localSheetId="0">#REF!</definedName>
    <definedName name="эндо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<sst xmlns="http://schemas.openxmlformats.org/spreadsheetml/2006/main" count="63" uniqueCount="63">
  <si>
    <t>Приложение 36                 
к Тарифному соглашению
в системе обязательного медицинского страхования
Ханты-Мансийского автономного округа - Югры на 2017 год
от 29.12.2016</t>
  </si>
  <si>
    <t>Средневзвешенные коэффициенты дифференциации подушевого норматива финансирования скорой медицинской помощи и предельный размер финансового обеспечения медицинских организаций</t>
  </si>
  <si>
    <t>№ п/п</t>
  </si>
  <si>
    <t>Код МО</t>
  </si>
  <si>
    <t>Подразделение скорой медицинской помощи</t>
  </si>
  <si>
    <t>Коэффициент дифференциации средний радиус территории обслуживания
КДср</t>
  </si>
  <si>
    <t>Коэффициент дифференциации по уровню расходов на содержание имущества
КДси</t>
  </si>
  <si>
    <t>Коэффициент дифференциации учитывающий разницу районного коэффициента и надбавку за стаж работы в районах Крайнего Севера и приравненных к ним местностях
КДсуб</t>
  </si>
  <si>
    <t>Средневзвешенный интегрированный коэффициент дифференциации подушевого норматива
СКДинт</t>
  </si>
  <si>
    <t>Фактический дифференцированный подушевой норматив финансирования
ФДПн</t>
  </si>
  <si>
    <t>Корректирующий коэффициент субъекта, учитывающий корректировку финансового обеспечения в пределах установленного финансового обеспечения
Кксуб</t>
  </si>
  <si>
    <t>Предельный размер финансового обеспечения на прикрепившихся лиц в месяц, руб.</t>
  </si>
  <si>
    <t>БУ ХМАО-Югры Урайская городская клиническая больница</t>
  </si>
  <si>
    <t>БУ ХМАО-Югры Лангепасская городская больница</t>
  </si>
  <si>
    <t>БУ ХМАО-Югры Нефтеюганская районная больница, пгт. Пойковский</t>
  </si>
  <si>
    <t>БУ ХМАО-Югры Лянторская городская больница, г. Лянтор</t>
  </si>
  <si>
    <t>БУ ХМАО-Югры Когалымская городская больница</t>
  </si>
  <si>
    <t>БУ ХМАО-Югры Нефтеюганская городская станция скорой медицинской помощи</t>
  </si>
  <si>
    <t>БУ ХМАО-Югры Кондинская районная больница, пгт. Междуреченский</t>
  </si>
  <si>
    <t>БУ ХМАО-Югры Нижневартовская городская станция скорой медицинской помощи</t>
  </si>
  <si>
    <t>БУ ХМАО-Югры Пыть-Яхская окружная больница</t>
  </si>
  <si>
    <t>БУ ХМАО-Югры Ханты-Мансийская городская клиническая станция скорой медицинской помощи</t>
  </si>
  <si>
    <t>АУ ХМАО-Югры Советская районная больница, г. Советский</t>
  </si>
  <si>
    <t>БУ ХМАО-Югры Няганская городская станция скорой медицинской помощи</t>
  </si>
  <si>
    <t>БУ ХМАО-Югры Пионерская районная больница, пгт. Пионерский</t>
  </si>
  <si>
    <t>БУ ХМАО-Югры Радужнинская городская больница</t>
  </si>
  <si>
    <t>БУ ХМАО-Югры Сургутская городская клиническая станция скорой медицинской помощи</t>
  </si>
  <si>
    <t>БУ ХМАО-Югры Югорская городская больница</t>
  </si>
  <si>
    <t>БУ ХМАО-Югры Белоярская районная больница, г. Белоярский</t>
  </si>
  <si>
    <t>БУ ХМАО-Югры Новоаганская районная больница, пгт. Новоаганск</t>
  </si>
  <si>
    <t>БУ ХМАО-Югры Поликлиника поселка Белый Яр, п. Белый Яр</t>
  </si>
  <si>
    <t>БУ ХМАО-Югры Игримская районная больница, пгт. Игрим</t>
  </si>
  <si>
    <t>БУ ХМАО-Югры Покачевская городская больница</t>
  </si>
  <si>
    <t>БУ ХМАО-Югры Мегионская городская больница № 1</t>
  </si>
  <si>
    <t>БУ ХМАО-Югры Федоровская городская больница, пгт. Федоровский</t>
  </si>
  <si>
    <t>БУ ХМАО-Югры Нижневартовская районная больница, пгт. Излучинск</t>
  </si>
  <si>
    <t>БУ ХМАО-Югры Мегионская городская больница № 2</t>
  </si>
  <si>
    <t>БУ ХМАО-Югры Октябрьская районная больница, пгт. Октябрьское</t>
  </si>
  <si>
    <t>БУ ХМАО-Югры Березовская районная больница, пгт. Березово</t>
  </si>
  <si>
    <t>БУ ХМАО-Югры Ханты-Мансийская районная больница, г. Ханты-Мансийск</t>
  </si>
  <si>
    <t>БУ ХМАО-Югры Нижнесортымская участковая больница, п. Нижнесортымский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</si>
  <si>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</si>
  <si>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</si>
  <si>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</si>
  <si>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</si>
  <si>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</si>
  <si>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</si>
  <si>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</si>
  <si>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</si>
  <si>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</si>
  <si>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</si>
  <si>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</si>
  <si>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Член комиссии, генеральный директор ОАО «Страховая медицинская компания «Югория-Мед»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</si>
  <si>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</si>
  <si>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</si>
  <si>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</si>
  <si>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</si>
  <si>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</si>
  <si>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</si>
  <si>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</si>
  <si>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</si>
  <si>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</si>
  <si>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9
к Дополнительному соглашению 8
от 28.04.2017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</si>
</sst>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#,##0.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4" fillId="0" borderId="2" xfId="2" applyNumberFormat="1" applyFont="1" applyFill="1" applyBorder="1" applyAlignment="1">
      <alignment horizontal="right" vertical="center" wrapText="1"/>
    </xf>
    <xf numFmtId="164" fontId="4" fillId="0" borderId="2" xfId="2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2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4" fontId="3" fillId="0" borderId="0" xfId="0" applyNumberFormat="1" applyFont="1" applyFill="1" applyBorder="1" applyAlignment="1">
      <alignment horizontal="right" vertical="center" wrapText="1"/>
    </xf>
    <xf numFmtId="0" fontId="4" fillId="0" borderId="0" xfId="4" applyFont="1"/>
    <xf numFmtId="0" fontId="6" fillId="0" borderId="0" xfId="0" applyFont="1" applyAlignment="1"/>
    <xf numFmtId="4" fontId="4" fillId="0" borderId="0" xfId="4" applyNumberFormat="1" applyFont="1" applyFill="1"/>
    <xf numFmtId="0" fontId="4" fillId="0" borderId="0" xfId="0" applyFont="1"/>
    <xf numFmtId="0" fontId="4" fillId="0" borderId="3" xfId="0" applyFont="1" applyBorder="1" applyAlignment="1"/>
    <xf numFmtId="0" fontId="4" fillId="0" borderId="0" xfId="0" applyFont="1" applyBorder="1" applyAlignment="1"/>
    <xf numFmtId="0" fontId="4" fillId="0" borderId="0" xfId="4" applyFont="1" applyAlignment="1">
      <alignment horizontal="right" indent="1"/>
    </xf>
    <xf numFmtId="0" fontId="4" fillId="0" borderId="0" xfId="4" applyFont="1" applyAlignment="1">
      <alignment horizontal="left" indent="3"/>
    </xf>
    <xf numFmtId="0" fontId="4" fillId="0" borderId="0" xfId="4" applyFont="1" applyFill="1"/>
    <xf numFmtId="0" fontId="3" fillId="0" borderId="1" xfId="0" applyFont="1" applyFill="1" applyBorder="1" applyAlignment="1">
      <alignment horizontal="center" vertical="center" textRotation="90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3" xfId="4"/>
    <cellStyle name="Обычный_Обнов.Таб.Объмы 2010 год" xfId="2"/>
    <cellStyle name="Обычный_Приложения к письму" xfId="3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49"/>
  <sheetViews>
    <sheetView tabSelected="1" view="pageBreakPreview" topLeftCell="A4" zoomScale="60" zoomScaleNormal="70" workbookViewId="0">
      <selection activeCell="L5" sqref="L5"/>
    </sheetView>
  </sheetViews>
  <sheetFormatPr defaultColWidth="8.85546875" defaultRowHeight="15.75" x14ac:dyDescent="0.25"/>
  <cols>
    <col min="1" max="1" width="4.28515625" style="3" customWidth="1"/>
    <col min="2" max="2" width="9" style="3" customWidth="1"/>
    <col min="3" max="3" width="102.5703125" style="3" customWidth="1"/>
    <col min="4" max="6" width="27.140625" style="3" customWidth="1"/>
    <col min="7" max="9" width="32.42578125" style="3" customWidth="1"/>
    <col min="10" max="10" width="27" style="3" customWidth="1"/>
    <col min="11" max="13" width="14.28515625" style="3" customWidth="1"/>
    <col min="14" max="16384" width="8.85546875" style="3"/>
  </cols>
  <sheetData>
    <row r="1" spans="1:13" customFormat="1" ht="47.25" customHeight="1" x14ac:dyDescent="0.25">
      <c r="A1" s="32" t="s">
        <v>62</v>
      </c>
      <c r="B1" s="32"/>
      <c r="C1" s="32"/>
      <c r="D1" s="32"/>
      <c r="E1" s="32"/>
      <c r="F1" s="32"/>
      <c r="G1" s="32"/>
      <c r="H1" s="32"/>
      <c r="I1" s="32"/>
      <c r="J1" s="32"/>
      <c r="K1" s="1"/>
      <c r="L1" s="1"/>
      <c r="M1" s="1"/>
    </row>
    <row r="2" spans="1:13" customFormat="1" ht="81" customHeight="1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1"/>
      <c r="L2" s="1"/>
      <c r="M2" s="1"/>
    </row>
    <row r="4" spans="1:13" ht="21" customHeight="1" x14ac:dyDescent="0.25">
      <c r="A4" s="34" t="s">
        <v>1</v>
      </c>
      <c r="B4" s="34"/>
      <c r="C4" s="34"/>
      <c r="D4" s="34"/>
      <c r="E4" s="34"/>
      <c r="F4" s="34"/>
      <c r="G4" s="34"/>
      <c r="H4" s="34"/>
      <c r="I4" s="34"/>
      <c r="J4" s="34"/>
      <c r="K4" s="2"/>
      <c r="L4" s="2"/>
      <c r="M4" s="2"/>
    </row>
    <row r="6" spans="1:13" ht="157.5" x14ac:dyDescent="0.25">
      <c r="A6" s="24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4" t="s">
        <v>8</v>
      </c>
      <c r="H6" s="4" t="s">
        <v>9</v>
      </c>
      <c r="I6" s="4" t="s">
        <v>10</v>
      </c>
      <c r="J6" s="5" t="s">
        <v>11</v>
      </c>
    </row>
    <row r="7" spans="1:13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</row>
    <row r="8" spans="1:13" x14ac:dyDescent="0.25">
      <c r="A8" s="5">
        <v>1</v>
      </c>
      <c r="B8" s="25">
        <v>810006</v>
      </c>
      <c r="C8" s="26" t="s">
        <v>12</v>
      </c>
      <c r="D8" s="6">
        <v>0.74</v>
      </c>
      <c r="E8" s="6">
        <v>0.72</v>
      </c>
      <c r="F8" s="7">
        <v>0.97970000000000002</v>
      </c>
      <c r="G8" s="8">
        <v>0.57369999999999999</v>
      </c>
      <c r="H8" s="9">
        <v>686.58</v>
      </c>
      <c r="I8" s="8">
        <v>2.1934</v>
      </c>
      <c r="J8" s="9">
        <v>5664900.4199999999</v>
      </c>
    </row>
    <row r="9" spans="1:13" x14ac:dyDescent="0.25">
      <c r="A9" s="5">
        <v>2</v>
      </c>
      <c r="B9" s="25">
        <v>810089</v>
      </c>
      <c r="C9" s="26" t="s">
        <v>13</v>
      </c>
      <c r="D9" s="6">
        <v>0.81</v>
      </c>
      <c r="E9" s="6">
        <v>0.79</v>
      </c>
      <c r="F9" s="7">
        <v>0.97970000000000002</v>
      </c>
      <c r="G9" s="8">
        <v>0.57369999999999999</v>
      </c>
      <c r="H9" s="9">
        <v>686.58</v>
      </c>
      <c r="I9" s="8">
        <v>2.1934</v>
      </c>
      <c r="J9" s="9">
        <v>5348922.9000000004</v>
      </c>
    </row>
    <row r="10" spans="1:13" x14ac:dyDescent="0.25">
      <c r="A10" s="5">
        <v>3</v>
      </c>
      <c r="B10" s="25">
        <v>810032</v>
      </c>
      <c r="C10" s="26" t="s">
        <v>14</v>
      </c>
      <c r="D10" s="6">
        <v>1</v>
      </c>
      <c r="E10" s="6">
        <v>0.66</v>
      </c>
      <c r="F10" s="7">
        <v>0.97970000000000002</v>
      </c>
      <c r="G10" s="8">
        <v>0.65229999999999999</v>
      </c>
      <c r="H10" s="9">
        <v>780.65</v>
      </c>
      <c r="I10" s="8">
        <v>2.0259999999999998</v>
      </c>
      <c r="J10" s="9">
        <v>4977950.99</v>
      </c>
    </row>
    <row r="11" spans="1:13" x14ac:dyDescent="0.25">
      <c r="A11" s="5">
        <v>4</v>
      </c>
      <c r="B11" s="25">
        <v>810076</v>
      </c>
      <c r="C11" s="26" t="s">
        <v>15</v>
      </c>
      <c r="D11" s="6">
        <v>1</v>
      </c>
      <c r="E11" s="6">
        <v>0.66</v>
      </c>
      <c r="F11" s="7">
        <v>0.97970000000000002</v>
      </c>
      <c r="G11" s="8">
        <v>0.65229999999999999</v>
      </c>
      <c r="H11" s="9">
        <v>780.65</v>
      </c>
      <c r="I11" s="8">
        <v>1.4725999999999999</v>
      </c>
      <c r="J11" s="9">
        <v>3856209.64</v>
      </c>
    </row>
    <row r="12" spans="1:13" x14ac:dyDescent="0.25">
      <c r="A12" s="5">
        <v>5</v>
      </c>
      <c r="B12" s="25">
        <v>810088</v>
      </c>
      <c r="C12" s="26" t="s">
        <v>16</v>
      </c>
      <c r="D12" s="6">
        <v>0.68</v>
      </c>
      <c r="E12" s="6">
        <v>0.99</v>
      </c>
      <c r="F12" s="7">
        <v>0.97970000000000002</v>
      </c>
      <c r="G12" s="8">
        <v>0.65229999999999999</v>
      </c>
      <c r="H12" s="9">
        <v>780.65</v>
      </c>
      <c r="I12" s="8">
        <v>1.8291999999999999</v>
      </c>
      <c r="J12" s="9">
        <v>7318425.3600000003</v>
      </c>
    </row>
    <row r="13" spans="1:13" x14ac:dyDescent="0.25">
      <c r="A13" s="5">
        <v>6</v>
      </c>
      <c r="B13" s="25">
        <v>810184</v>
      </c>
      <c r="C13" s="26" t="s">
        <v>17</v>
      </c>
      <c r="D13" s="6">
        <v>1</v>
      </c>
      <c r="E13" s="6">
        <v>0.79</v>
      </c>
      <c r="F13" s="7">
        <v>0.97970000000000002</v>
      </c>
      <c r="G13" s="8">
        <v>0.78110000000000002</v>
      </c>
      <c r="H13" s="9">
        <v>934.78</v>
      </c>
      <c r="I13" s="8">
        <v>1.3979999999999999</v>
      </c>
      <c r="J13" s="9">
        <v>14603524.529999999</v>
      </c>
    </row>
    <row r="14" spans="1:13" x14ac:dyDescent="0.25">
      <c r="A14" s="5">
        <v>7</v>
      </c>
      <c r="B14" s="25">
        <v>810017</v>
      </c>
      <c r="C14" s="26" t="s">
        <v>18</v>
      </c>
      <c r="D14" s="6">
        <v>0.87</v>
      </c>
      <c r="E14" s="6">
        <v>0.92</v>
      </c>
      <c r="F14" s="7">
        <v>0.97970000000000002</v>
      </c>
      <c r="G14" s="8">
        <v>0.78110000000000002</v>
      </c>
      <c r="H14" s="9">
        <v>934.78</v>
      </c>
      <c r="I14" s="8">
        <v>2.0259999999999998</v>
      </c>
      <c r="J14" s="9">
        <v>5564499.0499999998</v>
      </c>
    </row>
    <row r="15" spans="1:13" x14ac:dyDescent="0.25">
      <c r="A15" s="5">
        <v>8</v>
      </c>
      <c r="B15" s="25">
        <v>810196</v>
      </c>
      <c r="C15" s="26" t="s">
        <v>19</v>
      </c>
      <c r="D15" s="6">
        <v>0.87</v>
      </c>
      <c r="E15" s="6">
        <v>0.92</v>
      </c>
      <c r="F15" s="7">
        <v>0.97970000000000002</v>
      </c>
      <c r="G15" s="8">
        <v>0.78110000000000002</v>
      </c>
      <c r="H15" s="9">
        <v>934.78</v>
      </c>
      <c r="I15" s="8">
        <v>1.5137</v>
      </c>
      <c r="J15" s="9">
        <v>30799385.280000001</v>
      </c>
    </row>
    <row r="16" spans="1:13" x14ac:dyDescent="0.25">
      <c r="A16" s="5">
        <v>9</v>
      </c>
      <c r="B16" s="25">
        <v>810005</v>
      </c>
      <c r="C16" s="26" t="s">
        <v>20</v>
      </c>
      <c r="D16" s="6">
        <v>0.99</v>
      </c>
      <c r="E16" s="6">
        <v>0.85</v>
      </c>
      <c r="F16" s="7">
        <v>0.97970000000000002</v>
      </c>
      <c r="G16" s="8">
        <v>0.83889999999999998</v>
      </c>
      <c r="H16" s="9">
        <v>1003.96</v>
      </c>
      <c r="I16" s="8">
        <v>1.5137</v>
      </c>
      <c r="J16" s="9">
        <v>5754469.8499999996</v>
      </c>
    </row>
    <row r="17" spans="1:10" ht="18.75" customHeight="1" x14ac:dyDescent="0.25">
      <c r="A17" s="5">
        <v>10</v>
      </c>
      <c r="B17" s="25">
        <v>810197</v>
      </c>
      <c r="C17" s="26" t="s">
        <v>21</v>
      </c>
      <c r="D17" s="6">
        <v>0.68</v>
      </c>
      <c r="E17" s="6">
        <v>1.25</v>
      </c>
      <c r="F17" s="7">
        <v>0.97970000000000002</v>
      </c>
      <c r="G17" s="8">
        <v>0.83889999999999998</v>
      </c>
      <c r="H17" s="9">
        <v>1003.96</v>
      </c>
      <c r="I17" s="8">
        <v>1.4725999999999999</v>
      </c>
      <c r="J17" s="9">
        <v>12797780.76</v>
      </c>
    </row>
    <row r="18" spans="1:10" x14ac:dyDescent="0.25">
      <c r="A18" s="5">
        <v>11</v>
      </c>
      <c r="B18" s="25">
        <v>810059</v>
      </c>
      <c r="C18" s="26" t="s">
        <v>22</v>
      </c>
      <c r="D18" s="6">
        <v>1.24</v>
      </c>
      <c r="E18" s="6">
        <v>0.72</v>
      </c>
      <c r="F18" s="7">
        <v>0.97970000000000002</v>
      </c>
      <c r="G18" s="8">
        <v>0.83889999999999998</v>
      </c>
      <c r="H18" s="9">
        <v>1003.96</v>
      </c>
      <c r="I18" s="8">
        <v>1.7444999999999999</v>
      </c>
      <c r="J18" s="9">
        <v>5173593.66</v>
      </c>
    </row>
    <row r="19" spans="1:10" x14ac:dyDescent="0.25">
      <c r="A19" s="5">
        <v>12</v>
      </c>
      <c r="B19" s="25">
        <v>810194</v>
      </c>
      <c r="C19" s="26" t="s">
        <v>23</v>
      </c>
      <c r="D19" s="6">
        <v>0.93</v>
      </c>
      <c r="E19" s="6">
        <v>0.99</v>
      </c>
      <c r="F19" s="7">
        <v>0.97970000000000002</v>
      </c>
      <c r="G19" s="8">
        <v>0.94769999999999999</v>
      </c>
      <c r="H19" s="9">
        <v>1134.17</v>
      </c>
      <c r="I19" s="8">
        <v>1.6463000000000001</v>
      </c>
      <c r="J19" s="9">
        <v>10722184.289999999</v>
      </c>
    </row>
    <row r="20" spans="1:10" x14ac:dyDescent="0.25">
      <c r="A20" s="5">
        <v>13</v>
      </c>
      <c r="B20" s="25">
        <v>810062</v>
      </c>
      <c r="C20" s="26" t="s">
        <v>24</v>
      </c>
      <c r="D20" s="6">
        <v>1.1200000000000001</v>
      </c>
      <c r="E20" s="6">
        <v>0.85</v>
      </c>
      <c r="F20" s="7">
        <v>0.97970000000000002</v>
      </c>
      <c r="G20" s="8">
        <v>0.94769999999999999</v>
      </c>
      <c r="H20" s="9">
        <v>1134.17</v>
      </c>
      <c r="I20" s="8">
        <v>1.6463000000000001</v>
      </c>
      <c r="J20" s="9">
        <v>2353239.84</v>
      </c>
    </row>
    <row r="21" spans="1:10" x14ac:dyDescent="0.25">
      <c r="A21" s="5">
        <v>14</v>
      </c>
      <c r="B21" s="25">
        <v>810113</v>
      </c>
      <c r="C21" s="26" t="s">
        <v>25</v>
      </c>
      <c r="D21" s="6">
        <v>0.81</v>
      </c>
      <c r="E21" s="6">
        <v>1.18</v>
      </c>
      <c r="F21" s="7">
        <v>0.97970000000000002</v>
      </c>
      <c r="G21" s="8">
        <v>0.94769999999999999</v>
      </c>
      <c r="H21" s="9">
        <v>1134.17</v>
      </c>
      <c r="I21" s="8">
        <v>1.5567</v>
      </c>
      <c r="J21" s="9">
        <v>5857733.25</v>
      </c>
    </row>
    <row r="22" spans="1:10" x14ac:dyDescent="0.25">
      <c r="A22" s="5">
        <v>15</v>
      </c>
      <c r="B22" s="25">
        <v>810185</v>
      </c>
      <c r="C22" s="27" t="s">
        <v>26</v>
      </c>
      <c r="D22" s="6">
        <v>0.93</v>
      </c>
      <c r="E22" s="6">
        <v>1.05</v>
      </c>
      <c r="F22" s="7">
        <v>0.97970000000000002</v>
      </c>
      <c r="G22" s="8">
        <v>0.94769999999999999</v>
      </c>
      <c r="H22" s="9">
        <v>1134.17</v>
      </c>
      <c r="I22" s="8">
        <v>1.1192</v>
      </c>
      <c r="J22" s="9">
        <v>39671284.420000002</v>
      </c>
    </row>
    <row r="23" spans="1:10" x14ac:dyDescent="0.25">
      <c r="A23" s="5">
        <v>16</v>
      </c>
      <c r="B23" s="25">
        <v>810131</v>
      </c>
      <c r="C23" s="26" t="s">
        <v>27</v>
      </c>
      <c r="D23" s="6">
        <v>0.99</v>
      </c>
      <c r="E23" s="6">
        <v>0.99</v>
      </c>
      <c r="F23" s="7">
        <v>0.97970000000000002</v>
      </c>
      <c r="G23" s="8">
        <v>0.94769999999999999</v>
      </c>
      <c r="H23" s="9">
        <v>1134.17</v>
      </c>
      <c r="I23" s="8">
        <v>1.3979999999999999</v>
      </c>
      <c r="J23" s="9">
        <v>4698385.79</v>
      </c>
    </row>
    <row r="24" spans="1:10" x14ac:dyDescent="0.25">
      <c r="A24" s="5">
        <v>17</v>
      </c>
      <c r="B24" s="25">
        <v>810001</v>
      </c>
      <c r="C24" s="26" t="s">
        <v>28</v>
      </c>
      <c r="D24" s="6">
        <v>0.74</v>
      </c>
      <c r="E24" s="6">
        <v>1.18</v>
      </c>
      <c r="F24" s="7">
        <v>1.1757</v>
      </c>
      <c r="G24" s="8">
        <v>1.0632999999999999</v>
      </c>
      <c r="H24" s="9">
        <v>1272.51</v>
      </c>
      <c r="I24" s="8">
        <v>1.5647</v>
      </c>
      <c r="J24" s="9">
        <v>3969180.4</v>
      </c>
    </row>
    <row r="25" spans="1:10" x14ac:dyDescent="0.25">
      <c r="A25" s="5">
        <v>18</v>
      </c>
      <c r="B25" s="25">
        <v>810040</v>
      </c>
      <c r="C25" s="26" t="s">
        <v>29</v>
      </c>
      <c r="D25" s="6">
        <v>0.93</v>
      </c>
      <c r="E25" s="6">
        <v>1.18</v>
      </c>
      <c r="F25" s="7">
        <v>0.97970000000000002</v>
      </c>
      <c r="G25" s="8">
        <v>1.0632999999999999</v>
      </c>
      <c r="H25" s="9">
        <v>1272.51</v>
      </c>
      <c r="I25" s="8">
        <v>1.7444999999999999</v>
      </c>
      <c r="J25" s="9">
        <v>1353782.34</v>
      </c>
    </row>
    <row r="26" spans="1:10" x14ac:dyDescent="0.25">
      <c r="A26" s="5">
        <v>19</v>
      </c>
      <c r="B26" s="25">
        <v>810064</v>
      </c>
      <c r="C26" s="26" t="s">
        <v>30</v>
      </c>
      <c r="D26" s="6">
        <v>1.05</v>
      </c>
      <c r="E26" s="6">
        <v>1.05</v>
      </c>
      <c r="F26" s="7">
        <v>0.97970000000000002</v>
      </c>
      <c r="G26" s="8">
        <v>1.0632999999999999</v>
      </c>
      <c r="H26" s="9">
        <v>1272.51</v>
      </c>
      <c r="I26" s="8">
        <v>2.1934</v>
      </c>
      <c r="J26" s="9">
        <v>5202093.37</v>
      </c>
    </row>
    <row r="27" spans="1:10" x14ac:dyDescent="0.25">
      <c r="A27" s="5">
        <v>20</v>
      </c>
      <c r="B27" s="25">
        <v>810009</v>
      </c>
      <c r="C27" s="26" t="s">
        <v>31</v>
      </c>
      <c r="D27" s="6">
        <v>1.18</v>
      </c>
      <c r="E27" s="6">
        <v>0.79</v>
      </c>
      <c r="F27" s="7">
        <v>1.1757</v>
      </c>
      <c r="G27" s="8">
        <v>1.0632999999999999</v>
      </c>
      <c r="H27" s="9">
        <v>1272.51</v>
      </c>
      <c r="I27" s="8">
        <v>1.5647</v>
      </c>
      <c r="J27" s="9">
        <v>2099173.5299999998</v>
      </c>
    </row>
    <row r="28" spans="1:10" x14ac:dyDescent="0.25">
      <c r="A28" s="5">
        <v>21</v>
      </c>
      <c r="B28" s="25">
        <v>810111</v>
      </c>
      <c r="C28" s="26" t="s">
        <v>32</v>
      </c>
      <c r="D28" s="6">
        <v>1.24</v>
      </c>
      <c r="E28" s="6">
        <v>0.92</v>
      </c>
      <c r="F28" s="7">
        <v>0.97970000000000002</v>
      </c>
      <c r="G28" s="8">
        <v>1.1436999999999999</v>
      </c>
      <c r="H28" s="9">
        <v>1368.74</v>
      </c>
      <c r="I28" s="8">
        <v>1.2553000000000001</v>
      </c>
      <c r="J28" s="9">
        <v>2485822.4500000002</v>
      </c>
    </row>
    <row r="29" spans="1:10" x14ac:dyDescent="0.25">
      <c r="A29" s="5">
        <v>22</v>
      </c>
      <c r="B29" s="25">
        <v>810090</v>
      </c>
      <c r="C29" s="26" t="s">
        <v>33</v>
      </c>
      <c r="D29" s="6">
        <v>1.05</v>
      </c>
      <c r="E29" s="6">
        <v>1.1200000000000001</v>
      </c>
      <c r="F29" s="7">
        <v>0.97970000000000002</v>
      </c>
      <c r="G29" s="8">
        <v>1.1436999999999999</v>
      </c>
      <c r="H29" s="9">
        <v>1368.74</v>
      </c>
      <c r="I29" s="8">
        <v>1.0477000000000001</v>
      </c>
      <c r="J29" s="9">
        <v>6288803.21</v>
      </c>
    </row>
    <row r="30" spans="1:10" x14ac:dyDescent="0.25">
      <c r="A30" s="5">
        <v>23</v>
      </c>
      <c r="B30" s="25">
        <v>810074</v>
      </c>
      <c r="C30" s="26" t="s">
        <v>34</v>
      </c>
      <c r="D30" s="6">
        <v>1</v>
      </c>
      <c r="E30" s="6">
        <v>1.25</v>
      </c>
      <c r="F30" s="7">
        <v>0.97970000000000002</v>
      </c>
      <c r="G30" s="8">
        <v>1.2547999999999999</v>
      </c>
      <c r="H30" s="9">
        <v>1501.69</v>
      </c>
      <c r="I30" s="8">
        <v>1.1641999999999999</v>
      </c>
      <c r="J30" s="9">
        <v>3698740.2</v>
      </c>
    </row>
    <row r="31" spans="1:10" x14ac:dyDescent="0.25">
      <c r="A31" s="5">
        <v>24</v>
      </c>
      <c r="B31" s="25">
        <v>810039</v>
      </c>
      <c r="C31" s="26" t="s">
        <v>35</v>
      </c>
      <c r="D31" s="6">
        <v>1.18</v>
      </c>
      <c r="E31" s="6">
        <v>1.1200000000000001</v>
      </c>
      <c r="F31" s="7">
        <v>0.97970000000000002</v>
      </c>
      <c r="G31" s="8">
        <v>1.2547999999999999</v>
      </c>
      <c r="H31" s="9">
        <v>1501.69</v>
      </c>
      <c r="I31" s="8">
        <v>1.2553000000000001</v>
      </c>
      <c r="J31" s="9">
        <v>2990317.22</v>
      </c>
    </row>
    <row r="32" spans="1:10" x14ac:dyDescent="0.25">
      <c r="A32" s="5">
        <v>25</v>
      </c>
      <c r="B32" s="25">
        <v>810091</v>
      </c>
      <c r="C32" s="26" t="s">
        <v>36</v>
      </c>
      <c r="D32" s="6">
        <v>1.1200000000000001</v>
      </c>
      <c r="E32" s="6">
        <v>1.25</v>
      </c>
      <c r="F32" s="7">
        <v>0.97970000000000002</v>
      </c>
      <c r="G32" s="8">
        <v>1.4390000000000001</v>
      </c>
      <c r="H32" s="9">
        <v>1722.13</v>
      </c>
      <c r="I32" s="8">
        <v>1.8291999999999999</v>
      </c>
      <c r="J32" s="9">
        <v>1537531.25</v>
      </c>
    </row>
    <row r="33" spans="1:14" x14ac:dyDescent="0.25">
      <c r="A33" s="5">
        <v>26</v>
      </c>
      <c r="B33" s="25">
        <v>810058</v>
      </c>
      <c r="C33" s="26" t="s">
        <v>37</v>
      </c>
      <c r="D33" s="6">
        <v>1.18</v>
      </c>
      <c r="E33" s="6">
        <v>1.25</v>
      </c>
      <c r="F33" s="7">
        <v>0.97970000000000002</v>
      </c>
      <c r="G33" s="8">
        <v>1.4390000000000001</v>
      </c>
      <c r="H33" s="9">
        <v>1722.13</v>
      </c>
      <c r="I33" s="8">
        <v>1.5567</v>
      </c>
      <c r="J33" s="9">
        <v>6503650.8499999996</v>
      </c>
    </row>
    <row r="34" spans="1:14" x14ac:dyDescent="0.25">
      <c r="A34" s="5">
        <v>27</v>
      </c>
      <c r="B34" s="25">
        <v>810008</v>
      </c>
      <c r="C34" s="26" t="s">
        <v>38</v>
      </c>
      <c r="D34" s="6">
        <v>1.18</v>
      </c>
      <c r="E34" s="6">
        <v>1.05</v>
      </c>
      <c r="F34" s="7">
        <v>1.1757</v>
      </c>
      <c r="G34" s="8">
        <v>1.4390000000000001</v>
      </c>
      <c r="H34" s="9">
        <v>1722.13</v>
      </c>
      <c r="I34" s="8">
        <v>1.1192</v>
      </c>
      <c r="J34" s="9">
        <v>1828960.96</v>
      </c>
    </row>
    <row r="35" spans="1:14" x14ac:dyDescent="0.25">
      <c r="A35" s="5">
        <v>28</v>
      </c>
      <c r="B35" s="25">
        <v>810157</v>
      </c>
      <c r="C35" s="26" t="s">
        <v>39</v>
      </c>
      <c r="D35" s="6">
        <v>1.24</v>
      </c>
      <c r="E35" s="6">
        <v>1.25</v>
      </c>
      <c r="F35" s="7">
        <v>0.97970000000000002</v>
      </c>
      <c r="G35" s="8">
        <v>1.5185</v>
      </c>
      <c r="H35" s="9">
        <v>1817.28</v>
      </c>
      <c r="I35" s="8">
        <v>1.0477000000000001</v>
      </c>
      <c r="J35" s="9">
        <v>1363305.46</v>
      </c>
    </row>
    <row r="36" spans="1:14" x14ac:dyDescent="0.25">
      <c r="A36" s="5">
        <v>29</v>
      </c>
      <c r="B36" s="25">
        <v>810073</v>
      </c>
      <c r="C36" s="26" t="s">
        <v>40</v>
      </c>
      <c r="D36" s="6">
        <v>1.24</v>
      </c>
      <c r="E36" s="6">
        <v>1.25</v>
      </c>
      <c r="F36" s="7">
        <v>0.97970000000000002</v>
      </c>
      <c r="G36" s="8">
        <v>1.5185</v>
      </c>
      <c r="H36" s="9">
        <v>1817.28</v>
      </c>
      <c r="I36" s="8">
        <v>1.1641999999999999</v>
      </c>
      <c r="J36" s="9">
        <v>3156576.62</v>
      </c>
    </row>
    <row r="37" spans="1:14" x14ac:dyDescent="0.25">
      <c r="A37" s="28"/>
      <c r="B37" s="29"/>
      <c r="C37" s="30"/>
      <c r="D37" s="30"/>
      <c r="E37" s="30"/>
      <c r="F37" s="30"/>
      <c r="G37" s="10"/>
      <c r="H37" s="10"/>
      <c r="I37" s="10"/>
      <c r="J37" s="11"/>
      <c r="K37" s="12"/>
      <c r="L37" s="13"/>
      <c r="M37" s="14"/>
    </row>
    <row r="39" spans="1:14" s="18" customFormat="1" x14ac:dyDescent="0.25">
      <c r="A39" s="15"/>
      <c r="B39" s="16" t="s">
        <v>41</v>
      </c>
      <c r="C39" s="16"/>
      <c r="D39" s="16"/>
      <c r="E39" s="16"/>
      <c r="F39" s="16"/>
      <c r="G39" s="16"/>
      <c r="H39" s="16"/>
      <c r="I39" s="16"/>
      <c r="J39" s="16"/>
      <c r="K39" s="17"/>
      <c r="L39" s="17"/>
      <c r="M39" s="17"/>
      <c r="N39" s="17"/>
    </row>
    <row r="40" spans="1:14" s="18" customFormat="1" ht="37.5" customHeight="1" x14ac:dyDescent="0.25">
      <c r="A40" s="31" t="s">
        <v>42</v>
      </c>
      <c r="B40" s="31"/>
      <c r="C40" s="31"/>
      <c r="D40" s="31"/>
      <c r="E40" s="31"/>
      <c r="F40" s="31"/>
      <c r="G40" s="31"/>
      <c r="H40" s="19"/>
      <c r="I40" s="20"/>
      <c r="J40" s="21" t="s">
        <v>43</v>
      </c>
      <c r="K40" s="22"/>
    </row>
    <row r="41" spans="1:14" s="18" customFormat="1" ht="37.5" customHeight="1" x14ac:dyDescent="0.25">
      <c r="A41" s="31" t="s">
        <v>44</v>
      </c>
      <c r="B41" s="31"/>
      <c r="C41" s="31"/>
      <c r="D41" s="31"/>
      <c r="E41" s="31"/>
      <c r="F41" s="31"/>
      <c r="G41" s="31"/>
      <c r="H41" s="19"/>
      <c r="I41" s="20"/>
      <c r="J41" s="21" t="s">
        <v>45</v>
      </c>
      <c r="K41" s="22"/>
    </row>
    <row r="42" spans="1:14" s="18" customFormat="1" ht="37.5" customHeight="1" x14ac:dyDescent="0.25">
      <c r="A42" s="31" t="s">
        <v>46</v>
      </c>
      <c r="B42" s="31"/>
      <c r="C42" s="31"/>
      <c r="D42" s="31"/>
      <c r="E42" s="31"/>
      <c r="F42" s="31"/>
      <c r="G42" s="31"/>
      <c r="H42" s="19"/>
      <c r="I42" s="20"/>
      <c r="J42" s="21" t="s">
        <v>47</v>
      </c>
      <c r="K42" s="22"/>
    </row>
    <row r="43" spans="1:14" s="18" customFormat="1" ht="37.5" customHeight="1" x14ac:dyDescent="0.25">
      <c r="A43" s="31" t="s">
        <v>48</v>
      </c>
      <c r="B43" s="31"/>
      <c r="C43" s="31"/>
      <c r="D43" s="31"/>
      <c r="E43" s="31"/>
      <c r="F43" s="31"/>
      <c r="G43" s="31"/>
      <c r="H43" s="19"/>
      <c r="I43" s="20"/>
      <c r="J43" s="21" t="s">
        <v>49</v>
      </c>
      <c r="K43" s="22"/>
    </row>
    <row r="44" spans="1:14" s="18" customFormat="1" ht="37.5" customHeight="1" x14ac:dyDescent="0.25">
      <c r="A44" s="31" t="s">
        <v>50</v>
      </c>
      <c r="B44" s="31"/>
      <c r="C44" s="31"/>
      <c r="D44" s="31"/>
      <c r="E44" s="31"/>
      <c r="F44" s="31"/>
      <c r="G44" s="31"/>
      <c r="H44" s="19"/>
      <c r="I44" s="20"/>
      <c r="J44" s="21" t="s">
        <v>51</v>
      </c>
      <c r="K44" s="22"/>
    </row>
    <row r="45" spans="1:14" s="23" customFormat="1" ht="37.5" customHeight="1" x14ac:dyDescent="0.25">
      <c r="A45" s="31" t="s">
        <v>52</v>
      </c>
      <c r="B45" s="31"/>
      <c r="C45" s="31"/>
      <c r="D45" s="31"/>
      <c r="E45" s="31"/>
      <c r="F45" s="31"/>
      <c r="G45" s="31"/>
      <c r="H45" s="19"/>
      <c r="I45" s="20"/>
      <c r="J45" s="21" t="s">
        <v>53</v>
      </c>
      <c r="K45" s="22"/>
    </row>
    <row r="46" spans="1:14" s="18" customFormat="1" ht="37.5" customHeight="1" x14ac:dyDescent="0.25">
      <c r="A46" s="31" t="s">
        <v>54</v>
      </c>
      <c r="B46" s="31"/>
      <c r="C46" s="31"/>
      <c r="D46" s="31"/>
      <c r="E46" s="31"/>
      <c r="F46" s="31"/>
      <c r="G46" s="31"/>
      <c r="H46" s="19"/>
      <c r="I46" s="20"/>
      <c r="J46" s="21" t="s">
        <v>55</v>
      </c>
      <c r="K46" s="22"/>
    </row>
    <row r="47" spans="1:14" s="18" customFormat="1" ht="37.5" customHeight="1" x14ac:dyDescent="0.25">
      <c r="A47" s="31" t="s">
        <v>56</v>
      </c>
      <c r="B47" s="31"/>
      <c r="C47" s="31"/>
      <c r="D47" s="31"/>
      <c r="E47" s="31"/>
      <c r="F47" s="31"/>
      <c r="G47" s="31"/>
      <c r="H47" s="19"/>
      <c r="I47" s="20"/>
      <c r="J47" s="21" t="s">
        <v>57</v>
      </c>
      <c r="K47" s="22"/>
    </row>
    <row r="48" spans="1:14" s="18" customFormat="1" ht="37.5" customHeight="1" x14ac:dyDescent="0.25">
      <c r="A48" s="31" t="s">
        <v>58</v>
      </c>
      <c r="B48" s="31"/>
      <c r="C48" s="31"/>
      <c r="D48" s="31"/>
      <c r="E48" s="31"/>
      <c r="F48" s="31"/>
      <c r="G48" s="31"/>
      <c r="H48" s="19"/>
      <c r="I48" s="20"/>
      <c r="J48" s="21" t="s">
        <v>59</v>
      </c>
      <c r="K48" s="22"/>
    </row>
    <row r="49" spans="1:11" s="18" customFormat="1" ht="37.5" customHeight="1" x14ac:dyDescent="0.25">
      <c r="A49" s="31" t="s">
        <v>60</v>
      </c>
      <c r="B49" s="31"/>
      <c r="C49" s="31"/>
      <c r="D49" s="31"/>
      <c r="E49" s="31"/>
      <c r="F49" s="31"/>
      <c r="G49" s="31"/>
      <c r="H49" s="19"/>
      <c r="I49" s="20"/>
      <c r="J49" s="21" t="s">
        <v>61</v>
      </c>
      <c r="K49" s="22"/>
    </row>
  </sheetData>
  <mergeCells count="13">
    <mergeCell ref="A42:G42"/>
    <mergeCell ref="A1:J1"/>
    <mergeCell ref="A2:J2"/>
    <mergeCell ref="A4:J4"/>
    <mergeCell ref="A40:G40"/>
    <mergeCell ref="A41:G41"/>
    <mergeCell ref="A49:G49"/>
    <mergeCell ref="A43:G43"/>
    <mergeCell ref="A44:G44"/>
    <mergeCell ref="A45:G45"/>
    <mergeCell ref="A46:G46"/>
    <mergeCell ref="A47:G47"/>
    <mergeCell ref="A48:G48"/>
  </mergeCells>
  <conditionalFormatting sqref="B16:C22 B8:F8 B9:C14 D9:F36">
    <cfRule type="cellIs" dxfId="16" priority="4" operator="lessThan">
      <formula>0</formula>
    </cfRule>
  </conditionalFormatting>
  <conditionalFormatting sqref="B27:C28 B37:F37 B36:C36">
    <cfRule type="cellIs" dxfId="15" priority="5" operator="lessThan">
      <formula>0</formula>
    </cfRule>
  </conditionalFormatting>
  <conditionalFormatting sqref="B15:C15">
    <cfRule type="cellIs" dxfId="14" priority="17" operator="lessThan">
      <formula>0</formula>
    </cfRule>
  </conditionalFormatting>
  <conditionalFormatting sqref="B23:C23">
    <cfRule type="cellIs" dxfId="13" priority="16" operator="lessThan">
      <formula>0</formula>
    </cfRule>
  </conditionalFormatting>
  <conditionalFormatting sqref="B24:C24">
    <cfRule type="cellIs" dxfId="12" priority="15" operator="lessThan">
      <formula>0</formula>
    </cfRule>
  </conditionalFormatting>
  <conditionalFormatting sqref="B25:C25">
    <cfRule type="cellIs" dxfId="11" priority="14" operator="lessThan">
      <formula>0</formula>
    </cfRule>
  </conditionalFormatting>
  <conditionalFormatting sqref="B26:C26">
    <cfRule type="cellIs" dxfId="10" priority="13" operator="lessThan">
      <formula>0</formula>
    </cfRule>
  </conditionalFormatting>
  <conditionalFormatting sqref="B29:C29">
    <cfRule type="cellIs" dxfId="9" priority="12" operator="lessThan">
      <formula>0</formula>
    </cfRule>
  </conditionalFormatting>
  <conditionalFormatting sqref="B30:C30">
    <cfRule type="cellIs" dxfId="8" priority="11" operator="lessThan">
      <formula>0</formula>
    </cfRule>
  </conditionalFormatting>
  <conditionalFormatting sqref="B31:C31">
    <cfRule type="cellIs" dxfId="7" priority="10" operator="lessThan">
      <formula>0</formula>
    </cfRule>
  </conditionalFormatting>
  <conditionalFormatting sqref="B32:C32">
    <cfRule type="cellIs" dxfId="6" priority="9" operator="lessThan">
      <formula>0</formula>
    </cfRule>
  </conditionalFormatting>
  <conditionalFormatting sqref="B33:C33">
    <cfRule type="cellIs" dxfId="5" priority="8" operator="lessThan">
      <formula>0</formula>
    </cfRule>
  </conditionalFormatting>
  <conditionalFormatting sqref="B34:C34">
    <cfRule type="cellIs" dxfId="4" priority="7" operator="lessThan">
      <formula>0</formula>
    </cfRule>
  </conditionalFormatting>
  <conditionalFormatting sqref="B35:C35">
    <cfRule type="cellIs" dxfId="3" priority="6" operator="lessThan">
      <formula>0</formula>
    </cfRule>
  </conditionalFormatting>
  <conditionalFormatting sqref="K39:N39 K45:IR45 J40:K43 A39:A40">
    <cfRule type="cellIs" dxfId="2" priority="3" operator="lessThan">
      <formula>0</formula>
    </cfRule>
  </conditionalFormatting>
  <conditionalFormatting sqref="A41:A49">
    <cfRule type="cellIs" dxfId="1" priority="2" operator="lessThan">
      <formula>0</formula>
    </cfRule>
  </conditionalFormatting>
  <conditionalFormatting sqref="H40:I49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К-т интегр. и пред.фин-е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Посиренин Антон Александрович</cp:lastModifiedBy>
  <cp:lastPrinted>2017-04-28T05:36:49Z</cp:lastPrinted>
  <dcterms:created xsi:type="dcterms:W3CDTF">2017-04-25T05:47:38Z</dcterms:created>
  <dcterms:modified xsi:type="dcterms:W3CDTF">2017-04-28T05:51:41Z</dcterms:modified>
</cp:coreProperties>
</file>